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5\"/>
    </mc:Choice>
  </mc:AlternateContent>
  <xr:revisionPtr revIDLastSave="0" documentId="8_{D3A1885F-D8BC-47F8-8C56-0FF5B3D0A31E}" xr6:coauthVersionLast="47" xr6:coauthVersionMax="47" xr10:uidLastSave="{00000000-0000-0000-0000-000000000000}"/>
  <bookViews>
    <workbookView xWindow="-108" yWindow="-108" windowWidth="23256" windowHeight="12720" xr2:uid="{A1E8CA13-424E-469C-8761-38CA431426F9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<sst xmlns="http://schemas.openxmlformats.org/spreadsheetml/2006/main" count="111" uniqueCount="48">
  <si>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</si>
  <si>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</si>
  <si>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</si>
  <si>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</si>
  <si>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</si>
  <si>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</si>
  <si>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</si>
  <si>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</si>
  <si>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</si>
  <si>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</si>
  <si>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</si>
  <si>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</si>
  <si>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</si>
  <si>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</si>
  <si>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</si>
  <si>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</si>
  <si>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</si>
  <si>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</si>
  <si>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</si>
  <si>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</si>
  <si>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</si>
  <si>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</si>
  <si>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</si>
  <si>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</si>
  <si>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</si>
  <si>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</si>
  <si>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</si>
  <si>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</si>
  <si>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</si>
  <si>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</si>
  <si>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</si>
  <si>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</si>
  <si>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</si>
  <si>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</si>
  <si>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</si>
  <si>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</si>
  <si>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</si>
  <si>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</si>
  <si>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</si>
  <si>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</si>
  <si>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</si>
  <si>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</si>
  <si>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</si>
  <si>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</si>
  <si>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</si>
  <si>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20.02.2025</t>
  </si>
  <si>
    <t>Week 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</si>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</sst>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Aptos Narrow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1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2" fillId="0" borderId="0" xfId="3"/>
    <xf numFmtId="165" fontId="2" fillId="0" borderId="0" xfId="3" applyNumberFormat="1"/>
    <xf numFmtId="0" fontId="1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2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2" fillId="0" borderId="10" xfId="3" applyBorder="1"/>
    <xf numFmtId="0" fontId="2" fillId="0" borderId="11" xfId="3" applyBorder="1"/>
    <xf numFmtId="0" fontId="2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2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2" fillId="0" borderId="23" xfId="3" applyBorder="1"/>
    <xf numFmtId="0" fontId="2" fillId="0" borderId="24" xfId="3" applyBorder="1"/>
    <xf numFmtId="0" fontId="2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2" fillId="0" borderId="19" xfId="3" applyBorder="1"/>
    <xf numFmtId="4" fontId="2" fillId="0" borderId="19" xfId="3" applyNumberFormat="1" applyBorder="1"/>
    <xf numFmtId="4" fontId="2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80A6E652-CB28-46B8-B413-84E2DB4F7360}"/>
    <cellStyle name="Normal" xfId="0" builtinId="0"/>
    <cellStyle name="Normal 2" xfId="3" xr:uid="{8384120F-E4B8-4D9F-9BF8-287F3B680AD0}"/>
    <cellStyle name="Normal 7" xfId="1" xr:uid="{7200DA32-2AC4-4DD5-BA54-F257CF1ED0E9}"/>
    <cellStyle name="Normal_sce25" xfId="2" xr:uid="{5BDA84DC-7EF8-4C95-B329-FE1594888A29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A9957-5AC5-4785-97F8-D0A70B2E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580F-AE27-44A4-99F3-94576F429A00}">
  <sheetPr codeName="Sheet4">
    <tabColor rgb="FF00B050"/>
    <pageSetUpPr fitToPage="1"/>
  </sheetPr>
  <dimension ref="A1:AF51"/>
  <sheetViews>
    <sheetView showGridLines="0" tabSelected="1" topLeftCell="C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45698</v>
      </c>
    </row>
    <row r="4" spans="1:32" s="12" customFormat="1" ht="13.8" x14ac:dyDescent="0.25">
      <c r="C4" s="13"/>
      <c r="S4" s="15" t="s">
        <v>3</v>
      </c>
      <c r="T4" s="16">
        <v>45704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149</v>
      </c>
      <c r="E12" s="36">
        <v>113.95959999999999</v>
      </c>
      <c r="F12" s="36">
        <v>194.59</v>
      </c>
      <c r="G12" s="36">
        <v>137.53</v>
      </c>
      <c r="H12" s="36">
        <v>162.11000000000001</v>
      </c>
      <c r="I12" s="36">
        <v>157.02000000000001</v>
      </c>
      <c r="J12" s="36">
        <v>616.61</v>
      </c>
      <c r="K12" s="36">
        <v>156.91999999999999</v>
      </c>
      <c r="L12" s="36">
        <v>214</v>
      </c>
      <c r="M12" s="36">
        <v>146.62</v>
      </c>
      <c r="N12" s="36">
        <v>213.9607</v>
      </c>
      <c r="O12" s="36"/>
      <c r="P12" s="36">
        <v>40.848599999999998</v>
      </c>
      <c r="Q12" s="37"/>
      <c r="R12" s="37"/>
      <c r="S12" s="38">
        <v>168.81479999999999</v>
      </c>
      <c r="T12" s="19"/>
    </row>
    <row r="13" spans="1:32" x14ac:dyDescent="0.25">
      <c r="A13" s="39"/>
      <c r="B13" s="39"/>
      <c r="C13" s="40" t="s">
        <v>26</v>
      </c>
      <c r="D13" s="41">
        <v>144</v>
      </c>
      <c r="E13" s="42">
        <v>113.9325</v>
      </c>
      <c r="F13" s="42">
        <v>188.95</v>
      </c>
      <c r="G13" s="42">
        <v>143.26</v>
      </c>
      <c r="H13" s="42">
        <v>162.11000000000001</v>
      </c>
      <c r="I13" s="42">
        <v>161.88</v>
      </c>
      <c r="J13" s="42">
        <v>602.92999999999995</v>
      </c>
      <c r="K13" s="42">
        <v>155.56</v>
      </c>
      <c r="L13" s="42">
        <v>199</v>
      </c>
      <c r="M13" s="42">
        <v>144</v>
      </c>
      <c r="N13" s="42">
        <v>212.2567</v>
      </c>
      <c r="O13" s="42"/>
      <c r="P13" s="42">
        <v>40.186700000000002</v>
      </c>
      <c r="Q13" s="43"/>
      <c r="R13" s="43"/>
      <c r="S13" s="44">
        <v>166.97499999999999</v>
      </c>
      <c r="T13" s="19"/>
    </row>
    <row r="14" spans="1:32" x14ac:dyDescent="0.25">
      <c r="A14" s="39"/>
      <c r="B14" s="39"/>
      <c r="C14" s="45" t="s">
        <v>27</v>
      </c>
      <c r="D14" s="46">
        <v>-5</v>
      </c>
      <c r="E14" s="47">
        <v>2.7099999999990132E-2</v>
      </c>
      <c r="F14" s="47">
        <v>5.6400000000000148</v>
      </c>
      <c r="G14" s="47">
        <v>-5.7299999999999898</v>
      </c>
      <c r="H14" s="47">
        <v>0</v>
      </c>
      <c r="I14" s="47">
        <v>-4.8599999999999852</v>
      </c>
      <c r="J14" s="47">
        <v>13.680000000000064</v>
      </c>
      <c r="K14" s="47">
        <v>1.3599999999999852</v>
      </c>
      <c r="L14" s="47">
        <v>15</v>
      </c>
      <c r="M14" s="47">
        <v>2.6200000000000045</v>
      </c>
      <c r="N14" s="47">
        <v>1.7040000000000077</v>
      </c>
      <c r="O14" s="48"/>
      <c r="P14" s="47">
        <v>0.66189999999999571</v>
      </c>
      <c r="Q14" s="49"/>
      <c r="R14" s="50"/>
      <c r="S14" s="51">
        <v>1.8397999999999968</v>
      </c>
      <c r="T14" s="19"/>
    </row>
    <row r="15" spans="1:32" x14ac:dyDescent="0.25">
      <c r="A15" s="52"/>
      <c r="B15" s="52"/>
      <c r="C15" s="45" t="s">
        <v>28</v>
      </c>
      <c r="D15" s="53">
        <v>88.262403533339494</v>
      </c>
      <c r="E15" s="54">
        <v>67.505692628845338</v>
      </c>
      <c r="F15" s="54">
        <v>115.26832955404385</v>
      </c>
      <c r="G15" s="54">
        <v>81.467975556645513</v>
      </c>
      <c r="H15" s="54">
        <v>96.028310314024608</v>
      </c>
      <c r="I15" s="54">
        <v>93.013171830905833</v>
      </c>
      <c r="J15" s="54">
        <v>365.25825934692932</v>
      </c>
      <c r="K15" s="54">
        <v>92.953935318467344</v>
      </c>
      <c r="L15" s="54">
        <v>126.76613661835336</v>
      </c>
      <c r="M15" s="54">
        <v>86.85257453730361</v>
      </c>
      <c r="N15" s="54">
        <v>126.74285666896506</v>
      </c>
      <c r="O15" s="54"/>
      <c r="P15" s="54">
        <v>24.197286019946119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482.78</v>
      </c>
      <c r="E18" s="36" t="s">
        <v>47</v>
      </c>
      <c r="F18" s="36">
        <v>294.10000000000002</v>
      </c>
      <c r="G18" s="36">
        <v>294.7</v>
      </c>
      <c r="H18" s="36">
        <v>288.58</v>
      </c>
      <c r="I18" s="36">
        <v>312.20999999999998</v>
      </c>
      <c r="J18" s="36">
        <v>614.44000000000005</v>
      </c>
      <c r="K18" s="36">
        <v>237.76</v>
      </c>
      <c r="L18" s="36">
        <v>324</v>
      </c>
      <c r="M18" s="36">
        <v>428.44</v>
      </c>
      <c r="N18" s="36">
        <v>354.38709999999998</v>
      </c>
      <c r="O18" s="36"/>
      <c r="P18" s="36">
        <v>449.27440000000001</v>
      </c>
      <c r="Q18" s="37"/>
      <c r="R18" s="37"/>
      <c r="S18" s="38">
        <v>319.51350000000002</v>
      </c>
      <c r="T18" s="19"/>
    </row>
    <row r="19" spans="1:20" x14ac:dyDescent="0.25">
      <c r="A19" s="39"/>
      <c r="B19" s="39"/>
      <c r="C19" s="40" t="s">
        <v>26</v>
      </c>
      <c r="D19" s="41">
        <v>480</v>
      </c>
      <c r="E19" s="42" t="s">
        <v>47</v>
      </c>
      <c r="F19" s="42">
        <v>294.3</v>
      </c>
      <c r="G19" s="42">
        <v>344.35</v>
      </c>
      <c r="H19" s="42">
        <v>288.60000000000002</v>
      </c>
      <c r="I19" s="42">
        <v>316.74</v>
      </c>
      <c r="J19" s="42">
        <v>639.58000000000004</v>
      </c>
      <c r="K19" s="42">
        <v>236.87</v>
      </c>
      <c r="L19" s="42">
        <v>307</v>
      </c>
      <c r="M19" s="42">
        <v>409.36</v>
      </c>
      <c r="N19" s="42">
        <v>351.56479999999999</v>
      </c>
      <c r="O19" s="42"/>
      <c r="P19" s="42">
        <v>456.52089999999998</v>
      </c>
      <c r="Q19" s="43"/>
      <c r="R19" s="43"/>
      <c r="S19" s="44">
        <v>323.71960000000001</v>
      </c>
      <c r="T19" s="19"/>
    </row>
    <row r="20" spans="1:20" x14ac:dyDescent="0.25">
      <c r="A20" s="39"/>
      <c r="B20" s="39"/>
      <c r="C20" s="45" t="s">
        <v>27</v>
      </c>
      <c r="D20" s="46">
        <v>-2.7799999999999727</v>
      </c>
      <c r="E20" s="48" t="e">
        <v>#VALUE!</v>
      </c>
      <c r="F20" s="47">
        <v>-0.19999999999998863</v>
      </c>
      <c r="G20" s="47">
        <v>-49.650000000000034</v>
      </c>
      <c r="H20" s="47">
        <v>-2.0000000000038654E-2</v>
      </c>
      <c r="I20" s="47">
        <v>-4.5300000000000296</v>
      </c>
      <c r="J20" s="47">
        <v>-25.139999999999986</v>
      </c>
      <c r="K20" s="47">
        <v>0.88999999999998636</v>
      </c>
      <c r="L20" s="47">
        <v>17</v>
      </c>
      <c r="M20" s="47">
        <v>19.079999999999984</v>
      </c>
      <c r="N20" s="47">
        <v>2.8222999999999843</v>
      </c>
      <c r="O20" s="48"/>
      <c r="P20" s="47">
        <v>-7.2464999999999691</v>
      </c>
      <c r="Q20" s="49"/>
      <c r="R20" s="50"/>
      <c r="S20" s="51">
        <v>-4.2060999999999922</v>
      </c>
      <c r="T20" s="19"/>
    </row>
    <row r="21" spans="1:20" x14ac:dyDescent="0.25">
      <c r="A21" s="52"/>
      <c r="B21" s="52"/>
      <c r="C21" s="45" t="s">
        <v>28</v>
      </c>
      <c r="D21" s="53">
        <v>151.09846688794056</v>
      </c>
      <c r="E21" s="66" t="e">
        <v>#VALUE!</v>
      </c>
      <c r="F21" s="54">
        <v>92.046188971671</v>
      </c>
      <c r="G21" s="54">
        <v>92.233974464302747</v>
      </c>
      <c r="H21" s="54">
        <v>90.318562439458731</v>
      </c>
      <c r="I21" s="54">
        <v>97.714181090939817</v>
      </c>
      <c r="J21" s="54">
        <v>192.30486348777126</v>
      </c>
      <c r="K21" s="54">
        <v>74.413131213548084</v>
      </c>
      <c r="L21" s="54">
        <v>101.40416602115403</v>
      </c>
      <c r="M21" s="54">
        <v>134.09136077192358</v>
      </c>
      <c r="N21" s="54">
        <v>110.91459359307194</v>
      </c>
      <c r="O21" s="54"/>
      <c r="P21" s="54">
        <v>140.61202421806902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4.93</v>
      </c>
      <c r="E27" s="36"/>
      <c r="F27" s="36"/>
      <c r="G27" s="36">
        <v>3.42</v>
      </c>
      <c r="H27" s="36">
        <v>4.99</v>
      </c>
      <c r="I27" s="36">
        <v>4.57</v>
      </c>
      <c r="J27" s="36">
        <v>3.69</v>
      </c>
      <c r="K27" s="36">
        <v>4.24</v>
      </c>
      <c r="L27" s="36"/>
      <c r="M27" s="36">
        <v>3.12</v>
      </c>
      <c r="N27" s="36"/>
      <c r="O27" s="36">
        <v>5.03</v>
      </c>
      <c r="P27" s="36"/>
      <c r="Q27" s="37"/>
      <c r="R27" s="37">
        <v>2.7875999999999999</v>
      </c>
      <c r="S27" s="38">
        <v>4.2046000000000001</v>
      </c>
      <c r="T27" s="19"/>
    </row>
    <row r="28" spans="1:20" x14ac:dyDescent="0.25">
      <c r="A28" s="39"/>
      <c r="B28" s="39"/>
      <c r="C28" s="40" t="s">
        <v>26</v>
      </c>
      <c r="D28" s="41">
        <v>4.93</v>
      </c>
      <c r="E28" s="74"/>
      <c r="F28" s="75"/>
      <c r="G28" s="75">
        <v>3.29</v>
      </c>
      <c r="H28" s="75">
        <v>4.9400000000000004</v>
      </c>
      <c r="I28" s="75">
        <v>4.47</v>
      </c>
      <c r="J28" s="75">
        <v>3.71</v>
      </c>
      <c r="K28" s="75">
        <v>4.18</v>
      </c>
      <c r="L28" s="75"/>
      <c r="M28" s="75">
        <v>3.26</v>
      </c>
      <c r="N28" s="75"/>
      <c r="O28" s="75">
        <v>5.34</v>
      </c>
      <c r="P28" s="75"/>
      <c r="Q28" s="76"/>
      <c r="R28" s="76">
        <v>2.6787000000000001</v>
      </c>
      <c r="S28" s="44">
        <v>4.1424000000000003</v>
      </c>
      <c r="T28" s="19"/>
    </row>
    <row r="29" spans="1:20" x14ac:dyDescent="0.25">
      <c r="A29" s="39"/>
      <c r="B29" s="39"/>
      <c r="C29" s="45" t="s">
        <v>27</v>
      </c>
      <c r="D29" s="46">
        <v>0</v>
      </c>
      <c r="E29" s="48"/>
      <c r="F29" s="47"/>
      <c r="G29" s="47">
        <v>0.12999999999999989</v>
      </c>
      <c r="H29" s="47">
        <v>4.9999999999999822E-2</v>
      </c>
      <c r="I29" s="47">
        <v>0.10000000000000053</v>
      </c>
      <c r="J29" s="47">
        <v>-2.0000000000000018E-2</v>
      </c>
      <c r="K29" s="47">
        <v>6.0000000000000497E-2</v>
      </c>
      <c r="L29" s="47"/>
      <c r="M29" s="47">
        <v>-0.13999999999999968</v>
      </c>
      <c r="N29" s="47"/>
      <c r="O29" s="47">
        <v>-0.30999999999999961</v>
      </c>
      <c r="P29" s="48"/>
      <c r="Q29" s="50"/>
      <c r="R29" s="49">
        <v>0.10889999999999977</v>
      </c>
      <c r="S29" s="51">
        <v>6.2199999999999811E-2</v>
      </c>
      <c r="T29" s="19"/>
    </row>
    <row r="30" spans="1:20" x14ac:dyDescent="0.25">
      <c r="A30" s="52"/>
      <c r="B30" s="52"/>
      <c r="C30" s="45" t="s">
        <v>28</v>
      </c>
      <c r="D30" s="53">
        <v>117.2525329401132</v>
      </c>
      <c r="E30" s="66"/>
      <c r="F30" s="54"/>
      <c r="G30" s="54">
        <v>81.339485325595774</v>
      </c>
      <c r="H30" s="54">
        <v>118.67954145459734</v>
      </c>
      <c r="I30" s="54">
        <v>108.6904818532084</v>
      </c>
      <c r="J30" s="54">
        <v>87.761023640774383</v>
      </c>
      <c r="K30" s="54">
        <v>100.84193502354563</v>
      </c>
      <c r="L30" s="54"/>
      <c r="M30" s="54">
        <v>74.204442753175087</v>
      </c>
      <c r="N30" s="54"/>
      <c r="O30" s="54">
        <v>119.63088046425344</v>
      </c>
      <c r="P30" s="54"/>
      <c r="Q30" s="55"/>
      <c r="R30" s="55">
        <v>66.298815582932974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4.6100000000000003</v>
      </c>
      <c r="E33" s="36"/>
      <c r="F33" s="36">
        <v>6.95</v>
      </c>
      <c r="G33" s="36">
        <v>3.24</v>
      </c>
      <c r="H33" s="36" t="e">
        <v>#N/A</v>
      </c>
      <c r="I33" s="36">
        <v>4.4400000000000004</v>
      </c>
      <c r="J33" s="36" t="s">
        <v>47</v>
      </c>
      <c r="K33" s="36">
        <v>4.82</v>
      </c>
      <c r="L33" s="36"/>
      <c r="M33" s="36">
        <v>3.01</v>
      </c>
      <c r="N33" s="36"/>
      <c r="O33" s="36">
        <v>4.21</v>
      </c>
      <c r="P33" s="36"/>
      <c r="Q33" s="37"/>
      <c r="R33" s="37">
        <v>2.7147999999999999</v>
      </c>
      <c r="S33" s="38">
        <v>4.7157999999999998</v>
      </c>
      <c r="T33" s="19"/>
    </row>
    <row r="34" spans="1:20" x14ac:dyDescent="0.25">
      <c r="A34" s="39"/>
      <c r="B34" s="39"/>
      <c r="C34" s="40" t="s">
        <v>26</v>
      </c>
      <c r="D34" s="41">
        <v>4.6100000000000003</v>
      </c>
      <c r="E34" s="42"/>
      <c r="F34" s="42">
        <v>6.81</v>
      </c>
      <c r="G34" s="42">
        <v>3.09</v>
      </c>
      <c r="H34" s="42" t="e">
        <v>#N/A</v>
      </c>
      <c r="I34" s="42">
        <v>4.38</v>
      </c>
      <c r="J34" s="42" t="s">
        <v>47</v>
      </c>
      <c r="K34" s="42">
        <v>4.76</v>
      </c>
      <c r="L34" s="42"/>
      <c r="M34" s="42">
        <v>3.21</v>
      </c>
      <c r="N34" s="42"/>
      <c r="O34" s="42">
        <v>4.3600000000000003</v>
      </c>
      <c r="P34" s="42"/>
      <c r="Q34" s="43"/>
      <c r="R34" s="43">
        <v>3.1516000000000002</v>
      </c>
      <c r="S34" s="44">
        <v>4.6501000000000001</v>
      </c>
      <c r="T34" s="19"/>
    </row>
    <row r="35" spans="1:20" x14ac:dyDescent="0.25">
      <c r="A35" s="39"/>
      <c r="B35" s="39"/>
      <c r="C35" s="45" t="s">
        <v>27</v>
      </c>
      <c r="D35" s="46">
        <v>0</v>
      </c>
      <c r="E35" s="48"/>
      <c r="F35" s="47">
        <v>0.14000000000000057</v>
      </c>
      <c r="G35" s="47">
        <v>0.15000000000000036</v>
      </c>
      <c r="H35" s="47" t="e">
        <v>#N/A</v>
      </c>
      <c r="I35" s="47">
        <v>6.0000000000000497E-2</v>
      </c>
      <c r="J35" s="47" t="e">
        <v>#VALUE!</v>
      </c>
      <c r="K35" s="47">
        <v>6.0000000000000497E-2</v>
      </c>
      <c r="L35" s="47"/>
      <c r="M35" s="47">
        <v>-0.20000000000000018</v>
      </c>
      <c r="N35" s="47"/>
      <c r="O35" s="47">
        <v>-0.15000000000000036</v>
      </c>
      <c r="P35" s="48"/>
      <c r="Q35" s="50"/>
      <c r="R35" s="49">
        <v>-0.4368000000000003</v>
      </c>
      <c r="S35" s="51">
        <v>6.5699999999999648E-2</v>
      </c>
      <c r="T35" s="19"/>
    </row>
    <row r="36" spans="1:20" x14ac:dyDescent="0.25">
      <c r="A36" s="52"/>
      <c r="B36" s="52"/>
      <c r="C36" s="45" t="s">
        <v>28</v>
      </c>
      <c r="D36" s="53">
        <v>97.756478222146839</v>
      </c>
      <c r="E36" s="66"/>
      <c r="F36" s="54">
        <v>147.37690317655543</v>
      </c>
      <c r="G36" s="54">
        <v>68.705203783027287</v>
      </c>
      <c r="H36" s="54" t="e">
        <v>#N/A</v>
      </c>
      <c r="I36" s="54">
        <v>94.151575554518857</v>
      </c>
      <c r="J36" s="54" t="e">
        <v>#VALUE!</v>
      </c>
      <c r="K36" s="54">
        <v>102.20959328215787</v>
      </c>
      <c r="L36" s="54"/>
      <c r="M36" s="54">
        <v>63.827982526824712</v>
      </c>
      <c r="N36" s="54"/>
      <c r="O36" s="54">
        <v>89.274354298316311</v>
      </c>
      <c r="P36" s="54"/>
      <c r="Q36" s="55"/>
      <c r="R36" s="55">
        <v>57.568175071037786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3.53</v>
      </c>
      <c r="E39" s="36"/>
      <c r="F39" s="36">
        <v>3.52</v>
      </c>
      <c r="G39" s="36">
        <v>3.19</v>
      </c>
      <c r="H39" s="36" t="e">
        <v>#N/A</v>
      </c>
      <c r="I39" s="36">
        <v>4.2300000000000004</v>
      </c>
      <c r="J39" s="36" t="s">
        <v>47</v>
      </c>
      <c r="K39" s="36">
        <v>3.46</v>
      </c>
      <c r="L39" s="36"/>
      <c r="M39" s="36">
        <v>2.66</v>
      </c>
      <c r="N39" s="36"/>
      <c r="O39" s="36">
        <v>4.2</v>
      </c>
      <c r="P39" s="36"/>
      <c r="Q39" s="37"/>
      <c r="R39" s="37">
        <v>2.9996999999999998</v>
      </c>
      <c r="S39" s="38">
        <v>3.6595</v>
      </c>
      <c r="T39" s="19"/>
    </row>
    <row r="40" spans="1:20" x14ac:dyDescent="0.25">
      <c r="A40" s="39"/>
      <c r="B40" s="39"/>
      <c r="C40" s="40" t="s">
        <v>26</v>
      </c>
      <c r="D40" s="41">
        <v>3.53</v>
      </c>
      <c r="E40" s="42"/>
      <c r="F40" s="42">
        <v>3.41</v>
      </c>
      <c r="G40" s="42">
        <v>3.24</v>
      </c>
      <c r="H40" s="42" t="e">
        <v>#N/A</v>
      </c>
      <c r="I40" s="42">
        <v>4.16</v>
      </c>
      <c r="J40" s="42" t="s">
        <v>47</v>
      </c>
      <c r="K40" s="42">
        <v>3.45</v>
      </c>
      <c r="L40" s="42"/>
      <c r="M40" s="42">
        <v>2.75</v>
      </c>
      <c r="N40" s="42"/>
      <c r="O40" s="42">
        <v>4.13</v>
      </c>
      <c r="P40" s="42"/>
      <c r="Q40" s="43"/>
      <c r="R40" s="43">
        <v>2.3420000000000001</v>
      </c>
      <c r="S40" s="44">
        <v>3.5968</v>
      </c>
      <c r="T40" s="19"/>
    </row>
    <row r="41" spans="1:20" x14ac:dyDescent="0.25">
      <c r="A41" s="39"/>
      <c r="B41" s="39"/>
      <c r="C41" s="45" t="s">
        <v>27</v>
      </c>
      <c r="D41" s="46">
        <v>0</v>
      </c>
      <c r="E41" s="48"/>
      <c r="F41" s="47">
        <v>0.10999999999999988</v>
      </c>
      <c r="G41" s="47">
        <v>-5.0000000000000266E-2</v>
      </c>
      <c r="H41" s="47" t="e">
        <v>#N/A</v>
      </c>
      <c r="I41" s="47">
        <v>7.0000000000000284E-2</v>
      </c>
      <c r="J41" s="47" t="e">
        <v>#VALUE!</v>
      </c>
      <c r="K41" s="47">
        <v>9.9999999999997868E-3</v>
      </c>
      <c r="L41" s="47"/>
      <c r="M41" s="47">
        <v>-8.9999999999999858E-2</v>
      </c>
      <c r="N41" s="47"/>
      <c r="O41" s="47">
        <v>7.0000000000000284E-2</v>
      </c>
      <c r="P41" s="48"/>
      <c r="Q41" s="50"/>
      <c r="R41" s="49">
        <v>0.65769999999999973</v>
      </c>
      <c r="S41" s="51">
        <v>6.2699999999999978E-2</v>
      </c>
      <c r="T41" s="19"/>
    </row>
    <row r="42" spans="1:20" x14ac:dyDescent="0.25">
      <c r="A42" s="52"/>
      <c r="B42" s="52"/>
      <c r="C42" s="45" t="s">
        <v>28</v>
      </c>
      <c r="D42" s="53">
        <v>96.46126520016395</v>
      </c>
      <c r="E42" s="66"/>
      <c r="F42" s="54">
        <v>96.188003825659237</v>
      </c>
      <c r="G42" s="54">
        <v>87.170378467003687</v>
      </c>
      <c r="H42" s="54" t="e">
        <v>#N/A</v>
      </c>
      <c r="I42" s="54">
        <v>115.58956141549392</v>
      </c>
      <c r="J42" s="54" t="e">
        <v>#VALUE!</v>
      </c>
      <c r="K42" s="54">
        <v>94.548435578630958</v>
      </c>
      <c r="L42" s="54"/>
      <c r="M42" s="54">
        <v>72.687525618253872</v>
      </c>
      <c r="N42" s="54"/>
      <c r="O42" s="54">
        <v>114.76977729197979</v>
      </c>
      <c r="P42" s="54"/>
      <c r="Q42" s="55"/>
      <c r="R42" s="55">
        <v>81.970214510178991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833</v>
      </c>
      <c r="E47" s="80"/>
      <c r="F47" s="81">
        <v>670</v>
      </c>
      <c r="G47" s="81"/>
      <c r="H47" s="81"/>
      <c r="I47" s="81">
        <v>759.1</v>
      </c>
      <c r="J47" s="81">
        <v>735.06</v>
      </c>
      <c r="K47" s="81">
        <v>660.5</v>
      </c>
      <c r="L47" s="80">
        <v>776</v>
      </c>
      <c r="M47" s="80"/>
      <c r="N47" s="80"/>
      <c r="O47" s="80">
        <v>513.42999999999995</v>
      </c>
      <c r="P47" s="80"/>
      <c r="Q47" s="80">
        <v>540</v>
      </c>
      <c r="R47" s="80"/>
      <c r="S47" s="82">
        <v>744.83630000000005</v>
      </c>
      <c r="T47" s="19"/>
    </row>
    <row r="48" spans="1:20" x14ac:dyDescent="0.25">
      <c r="A48" s="39"/>
      <c r="B48" s="39"/>
      <c r="C48" s="83" t="s">
        <v>26</v>
      </c>
      <c r="D48" s="84">
        <v>833</v>
      </c>
      <c r="E48" s="85"/>
      <c r="F48" s="85">
        <v>693</v>
      </c>
      <c r="G48" s="85"/>
      <c r="H48" s="85"/>
      <c r="I48" s="85">
        <v>762.3</v>
      </c>
      <c r="J48" s="85">
        <v>741.98</v>
      </c>
      <c r="K48" s="85">
        <v>686.63</v>
      </c>
      <c r="L48" s="85">
        <v>771</v>
      </c>
      <c r="M48" s="85"/>
      <c r="N48" s="85"/>
      <c r="O48" s="85">
        <v>516.80999999999995</v>
      </c>
      <c r="P48" s="85"/>
      <c r="Q48" s="85">
        <v>533.21</v>
      </c>
      <c r="R48" s="86"/>
      <c r="S48" s="87">
        <v>749.94110000000001</v>
      </c>
      <c r="T48" s="19"/>
    </row>
    <row r="49" spans="1:20" x14ac:dyDescent="0.25">
      <c r="A49" s="39"/>
      <c r="B49" s="39"/>
      <c r="C49" s="45" t="s">
        <v>27</v>
      </c>
      <c r="D49" s="46">
        <v>0</v>
      </c>
      <c r="E49" s="48"/>
      <c r="F49" s="47">
        <v>-23</v>
      </c>
      <c r="G49" s="47"/>
      <c r="H49" s="47"/>
      <c r="I49" s="47">
        <v>-3.1999999999999318</v>
      </c>
      <c r="J49" s="47">
        <v>-6.9200000000000728</v>
      </c>
      <c r="K49" s="47">
        <v>-26.129999999999995</v>
      </c>
      <c r="L49" s="47">
        <v>5</v>
      </c>
      <c r="M49" s="47"/>
      <c r="N49" s="47"/>
      <c r="O49" s="47">
        <v>-3.3799999999999955</v>
      </c>
      <c r="P49" s="47"/>
      <c r="Q49" s="47">
        <v>6.7899999999999636</v>
      </c>
      <c r="R49" s="50"/>
      <c r="S49" s="51">
        <v>-5.1047999999999547</v>
      </c>
      <c r="T49" s="19"/>
    </row>
    <row r="50" spans="1:20" x14ac:dyDescent="0.25">
      <c r="A50" s="52"/>
      <c r="B50" s="52"/>
      <c r="C50" s="45" t="s">
        <v>28</v>
      </c>
      <c r="D50" s="53">
        <v>111.83665457765686</v>
      </c>
      <c r="E50" s="54"/>
      <c r="F50" s="54">
        <v>89.952651340972494</v>
      </c>
      <c r="G50" s="54"/>
      <c r="H50" s="54"/>
      <c r="I50" s="54">
        <v>101.91501139243616</v>
      </c>
      <c r="J50" s="54">
        <v>98.687456559246627</v>
      </c>
      <c r="K50" s="54">
        <v>88.67720329957065</v>
      </c>
      <c r="L50" s="54">
        <v>104.18396632924576</v>
      </c>
      <c r="M50" s="54"/>
      <c r="N50" s="54"/>
      <c r="O50" s="54">
        <v>68.931925041784339</v>
      </c>
      <c r="P50" s="54"/>
      <c r="Q50" s="54">
        <v>72.499151827052472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2025-02-20T10:21:15Z</dcterms:created>
  <dcterms:modified xsi:type="dcterms:W3CDTF">2025-02-20T10:28:21Z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2025-02-20T10:21:31Z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5b76af55-efab-4adf-972e-6320032835a9</vt:lpwstr>
  </property>
  <property fmtid="{D5CDD505-2E9C-101B-9397-08002B2CF9AE}" pid="8" name="MSIP_Label_6bd9ddd1-4d20-43f6-abfa-fc3c07406f94_ContentBits">
    <vt:lpwstr>0</vt:lpwstr>
  </property>
</Properties>
</file>